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S24" i="2"/>
  <c r="M22" i="2"/>
  <c r="M24" i="2" s="1"/>
  <c r="AM22" i="2"/>
  <c r="AM24" i="2" s="1"/>
  <c r="AG22" i="2"/>
  <c r="AG24" i="2" s="1"/>
  <c r="O24" i="2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<sst xmlns="http://schemas.openxmlformats.org/spreadsheetml/2006/main" count="69" uniqueCount="64">
  <si>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</si>
  <si>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</si>
  <si>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</si>
  <si>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</si>
  <si>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</si>
  <si>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</si>
  <si>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</si>
  <si>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</si>
  <si>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</si>
  <si>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</si>
  <si>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</si>
  <si>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</si>
  <si>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</si>
  <si>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</si>
  <si>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</si>
  <si>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</si>
  <si>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</si>
  <si>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</si>
  <si>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</si>
  <si>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</si>
  <si>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</si>
  <si>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</si>
  <si>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</si>
  <si>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</si>
  <si>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</si>
  <si>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</si>
  <si>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</si>
  <si>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</si>
  <si>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</si>
  <si>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</si>
  <si>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</si>
  <si>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</si>
  <si>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</si>
  <si>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</si>
  <si>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</si>
  <si>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</si>
  <si>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</si>
  <si>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</si>
  <si>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</si>
  <si>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</si>
  <si>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</si>
  <si>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</si>
  <si>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</si>
  <si>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</si>
  <si>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</si>
  <si>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</si>
  <si>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</si>
  <si>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</si>
  <si>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</si>
  <si>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</si>
  <si>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</si>
  <si>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</si>
  <si>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</si>
  <si>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</si>
  <si>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</si>
  <si>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</si>
  <si>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</si>
  <si>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</si>
  <si>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</si>
  <si>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_____________________/Ибрагимов М.Ш.</t>
  </si>
  <si>
    <t>банана</t>
  </si>
  <si>
    <t>пирож</t>
  </si>
  <si>
    <t>17.11.2023.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</si>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</sst>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G8" sqref="G8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54</v>
      </c>
      <c r="P1" s="56"/>
      <c r="Q1" s="56"/>
      <c r="R1" s="56"/>
      <c r="S1" s="56"/>
      <c r="T1" s="4"/>
      <c r="U1" s="4"/>
      <c r="V1" s="4"/>
      <c r="W1" s="53" t="s">
        <v>49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55</v>
      </c>
      <c r="D6" s="12" t="s">
        <v>25</v>
      </c>
      <c r="E6" s="12" t="s">
        <v>13</v>
      </c>
      <c r="F6" s="12" t="s">
        <v>33</v>
      </c>
      <c r="G6" s="43" t="s">
        <v>56</v>
      </c>
      <c r="H6" s="13" t="s">
        <v>47</v>
      </c>
      <c r="I6" s="14" t="s">
        <v>27</v>
      </c>
      <c r="J6" s="14" t="s">
        <v>38</v>
      </c>
      <c r="K6" s="14" t="s">
        <v>39</v>
      </c>
      <c r="L6" s="14" t="s">
        <v>40</v>
      </c>
      <c r="M6" s="14" t="s">
        <v>11</v>
      </c>
      <c r="N6" s="14" t="s">
        <v>61</v>
      </c>
      <c r="O6" s="14" t="s">
        <v>14</v>
      </c>
      <c r="P6" s="15" t="s">
        <v>52</v>
      </c>
      <c r="Q6" s="13" t="s">
        <v>51</v>
      </c>
      <c r="R6" s="14" t="s">
        <v>27</v>
      </c>
      <c r="S6" s="14" t="s">
        <v>21</v>
      </c>
      <c r="T6" s="14" t="s">
        <v>28</v>
      </c>
      <c r="U6" s="13" t="s">
        <v>60</v>
      </c>
      <c r="V6" s="13" t="s">
        <v>34</v>
      </c>
      <c r="W6" s="13" t="s">
        <v>35</v>
      </c>
      <c r="X6" s="14" t="s">
        <v>19</v>
      </c>
      <c r="Y6" s="14" t="s">
        <v>24</v>
      </c>
      <c r="Z6" s="14" t="s">
        <v>29</v>
      </c>
      <c r="AA6" s="14" t="s">
        <v>41</v>
      </c>
      <c r="AB6" s="14" t="s">
        <v>32</v>
      </c>
      <c r="AC6" s="14" t="s">
        <v>30</v>
      </c>
      <c r="AD6" s="14" t="s">
        <v>12</v>
      </c>
      <c r="AE6" s="14" t="s">
        <v>42</v>
      </c>
      <c r="AF6" s="13" t="s">
        <v>36</v>
      </c>
      <c r="AG6" s="13" t="s">
        <v>43</v>
      </c>
      <c r="AH6" s="13" t="s">
        <v>44</v>
      </c>
      <c r="AI6" s="14" t="s">
        <v>10</v>
      </c>
      <c r="AJ6" s="14" t="s">
        <v>31</v>
      </c>
      <c r="AK6" s="14" t="s">
        <v>9</v>
      </c>
      <c r="AL6" s="14" t="s">
        <v>45</v>
      </c>
      <c r="AM6" s="14" t="s">
        <v>46</v>
      </c>
      <c r="AN6" s="14" t="s">
        <v>26</v>
      </c>
      <c r="AO6" s="14" t="s">
        <v>22</v>
      </c>
      <c r="AP6" s="14" t="s">
        <v>18</v>
      </c>
      <c r="AQ6" s="14" t="s">
        <v>23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17</v>
      </c>
      <c r="C7" s="18"/>
      <c r="D7" s="44" t="s">
        <v>15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55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>
        <v>14</v>
      </c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56</v>
      </c>
      <c r="C9" s="20"/>
      <c r="D9" s="21"/>
      <c r="E9" s="21"/>
      <c r="F9" s="21"/>
      <c r="G9" s="21">
        <v>61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57</v>
      </c>
      <c r="C10" s="20"/>
      <c r="D10" s="21"/>
      <c r="E10" s="21"/>
      <c r="F10" s="21"/>
      <c r="G10" s="21"/>
      <c r="H10" s="21"/>
      <c r="I10" s="21">
        <v>25.86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20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53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40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63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>
        <v>169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v>1</v>
      </c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169</v>
      </c>
      <c r="V21" s="16">
        <f t="shared" si="0"/>
        <v>0</v>
      </c>
      <c r="W21" s="16">
        <v>10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/>
      <c r="AP21" s="16">
        <f t="shared" si="0"/>
        <v>0</v>
      </c>
      <c r="AQ21" s="16">
        <f t="shared" si="0"/>
        <v>0</v>
      </c>
      <c r="AR21" s="27" t="s">
        <v>58</v>
      </c>
      <c r="AS21" s="4"/>
    </row>
    <row r="22" spans="1:48" ht="24.95" customHeight="1" x14ac:dyDescent="0.3">
      <c r="A22" s="16"/>
      <c r="B22" s="28" t="s">
        <v>8</v>
      </c>
      <c r="C22" s="28">
        <v>3500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v>61</v>
      </c>
      <c r="O22" s="29"/>
      <c r="P22" s="16">
        <v>1</v>
      </c>
      <c r="Q22" s="29">
        <f t="shared" si="1"/>
        <v>0</v>
      </c>
      <c r="R22" s="16">
        <f t="shared" si="1"/>
        <v>0</v>
      </c>
      <c r="S22" s="16"/>
      <c r="T22" s="16">
        <f t="shared" si="1"/>
        <v>0</v>
      </c>
      <c r="U22" s="16">
        <v>9000</v>
      </c>
      <c r="V22" s="16">
        <f t="shared" si="1"/>
        <v>0</v>
      </c>
      <c r="W22" s="16">
        <v>440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/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16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v>15</v>
      </c>
      <c r="O23" s="30"/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27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10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240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549</v>
      </c>
      <c r="H24" s="28">
        <f>H22*H23</f>
        <v>0</v>
      </c>
      <c r="I24" s="31">
        <v>150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>
        <v>915</v>
      </c>
      <c r="O24" s="31">
        <f t="shared" si="3"/>
        <v>0</v>
      </c>
      <c r="P24" s="32"/>
      <c r="Q24" s="31">
        <f t="shared" si="3"/>
        <v>0</v>
      </c>
      <c r="R24" s="28">
        <f t="shared" si="3"/>
        <v>0</v>
      </c>
      <c r="S24" s="31">
        <f t="shared" si="3"/>
        <v>0</v>
      </c>
      <c r="T24" s="28">
        <f t="shared" si="3"/>
        <v>0</v>
      </c>
      <c r="U24" s="31">
        <v>1665</v>
      </c>
      <c r="V24" s="28">
        <f t="shared" si="3"/>
        <v>0</v>
      </c>
      <c r="W24" s="31">
        <v>374</v>
      </c>
      <c r="X24" s="28">
        <f t="shared" si="3"/>
        <v>0</v>
      </c>
      <c r="Y24" s="31"/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3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37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50</v>
      </c>
      <c r="O26" s="37"/>
      <c r="P26" s="39">
        <v>100</v>
      </c>
      <c r="Q26" s="37"/>
      <c r="R26" s="37"/>
      <c r="S26" s="37">
        <v>30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59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50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2023-12-15T19:34:27Z</dcterms:modified>
</cp:coreProperties>
</file>