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U18" i="2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<sst xmlns="http://schemas.openxmlformats.org/spreadsheetml/2006/main" count="66" uniqueCount="63">
  <si>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</si>
  <si>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</si>
  <si>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</si>
  <si>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</si>
  <si>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</si>
  <si>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</si>
  <si>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</si>
  <si>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</si>
  <si>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</si>
  <si>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</si>
  <si>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</si>
  <si>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</si>
  <si>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</si>
  <si>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</si>
  <si>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</si>
  <si>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</si>
  <si>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</si>
  <si>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</si>
  <si>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</si>
  <si>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</si>
  <si>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</si>
  <si>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</si>
  <si>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</si>
  <si>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</si>
  <si>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</si>
  <si>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</si>
  <si>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</si>
  <si>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</si>
  <si>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</si>
  <si>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</si>
  <si>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</si>
  <si>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</si>
  <si>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</si>
  <si>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</si>
  <si>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</si>
  <si>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</si>
  <si>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</si>
  <si>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</si>
  <si>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</si>
  <si>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</si>
  <si>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</si>
  <si>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</si>
  <si>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</si>
  <si>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</si>
  <si>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</si>
  <si>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</si>
  <si>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</si>
  <si>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</si>
  <si>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</si>
  <si>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</si>
  <si>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</si>
  <si>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</si>
  <si>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</si>
  <si>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</si>
  <si>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</si>
  <si>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</si>
  <si>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</si>
  <si>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</si>
  <si>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мандарин</t>
  </si>
  <si>
    <t>чим-чим</t>
  </si>
  <si>
    <t>яйцо</t>
  </si>
  <si>
    <t>Зав.хоз: _____________________/Газимагомедов М.С./</t>
  </si>
  <si>
    <t>11.03.2024.г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</si>
</sst>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C616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60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59</v>
      </c>
      <c r="S6" s="1" t="s">
        <v>17</v>
      </c>
      <c r="T6" s="1" t="s">
        <v>23</v>
      </c>
      <c r="U6" s="17" t="s">
        <v>58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7.73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51.72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58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95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>
        <f t="shared" si="0"/>
        <v>95</v>
      </c>
      <c r="V18" s="3">
        <f t="shared" si="0"/>
        <v>2.5</v>
      </c>
      <c r="W18" s="30">
        <f t="shared" si="0"/>
        <v>7.73</v>
      </c>
      <c r="X18" s="3">
        <f t="shared" si="0"/>
        <v>0</v>
      </c>
      <c r="Y18" s="30">
        <f t="shared" si="0"/>
        <v>60.339999999999996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999.92</v>
      </c>
      <c r="T19" s="3">
        <f t="shared" si="1"/>
        <v>0</v>
      </c>
      <c r="U19" s="30">
        <f t="shared" si="1"/>
        <v>5510</v>
      </c>
      <c r="V19" s="3">
        <f t="shared" si="1"/>
        <v>145</v>
      </c>
      <c r="W19" s="30">
        <f t="shared" si="1"/>
        <v>448.34000000000003</v>
      </c>
      <c r="X19" s="3">
        <f t="shared" si="1"/>
        <v>0</v>
      </c>
      <c r="Y19" s="30">
        <f t="shared" si="1"/>
        <v>3499.72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15</v>
      </c>
      <c r="F20" s="1">
        <v>15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0.13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1349.8919999999998</v>
      </c>
      <c r="D21" s="5">
        <f>D19*D20</f>
        <v>0</v>
      </c>
      <c r="E21" s="5">
        <f t="shared" ref="E21:AR21" si="3">E19*E20</f>
        <v>870</v>
      </c>
      <c r="F21" s="5">
        <f t="shared" si="3"/>
        <v>60</v>
      </c>
      <c r="G21" s="5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34.997199999999999</v>
      </c>
      <c r="T21" s="5">
        <f t="shared" si="3"/>
        <v>0</v>
      </c>
      <c r="U21" s="29">
        <f>U20*U19</f>
        <v>716.30000000000007</v>
      </c>
      <c r="V21" s="5">
        <f t="shared" si="3"/>
        <v>21.024999999999999</v>
      </c>
      <c r="W21" s="29">
        <f t="shared" si="3"/>
        <v>381.089</v>
      </c>
      <c r="X21" s="5">
        <f t="shared" si="3"/>
        <v>0</v>
      </c>
      <c r="Y21" s="29">
        <f t="shared" si="3"/>
        <v>209.98319999999998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4501.8486000000003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4501.96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0.1113999999997759</v>
      </c>
    </row>
    <row r="25" spans="1:48" ht="39" customHeight="1" x14ac:dyDescent="0.3">
      <c r="A25" s="2"/>
      <c r="B25" s="2" t="s">
        <v>61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2024-03-11T06:27:09Z</dcterms:modified>
</cp:coreProperties>
</file>