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<sst xmlns="http://schemas.openxmlformats.org/spreadsheetml/2006/main" count="68" uniqueCount="62">
  <si>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</si>
  <si>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</si>
  <si>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</si>
  <si>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</si>
  <si>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</si>
  <si>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</si>
  <si>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</si>
  <si>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</si>
  <si>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</si>
  <si>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</si>
  <si>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</si>
  <si>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</si>
  <si>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</si>
  <si>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</si>
  <si>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</si>
  <si>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</si>
  <si>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</si>
  <si>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</si>
  <si>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</si>
  <si>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</si>
  <si>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</si>
  <si>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</si>
  <si>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</si>
  <si>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</si>
  <si>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</si>
  <si>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</si>
  <si>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</si>
  <si>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</si>
  <si>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</si>
  <si>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</si>
  <si>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</si>
  <si>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</si>
  <si>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</si>
  <si>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</si>
  <si>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</si>
  <si>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</si>
  <si>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</si>
  <si>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</si>
  <si>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</si>
  <si>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</si>
  <si>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</si>
  <si>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</si>
  <si>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</si>
  <si>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</si>
  <si>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</si>
  <si>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</si>
  <si>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</si>
  <si>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</si>
  <si>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</si>
  <si>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курага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</si>
  <si>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</si>
  <si>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</si>
  <si>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</si>
  <si>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</si>
  <si>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</si>
  <si>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</si>
  <si>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</si>
  <si>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</si>
  <si>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</si>
  <si>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</si>
  <si>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</si>
  <si>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13.04.2024г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</si>
</sst>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50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61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56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59</v>
      </c>
      <c r="I6" s="17" t="s">
        <v>47</v>
      </c>
      <c r="J6" s="1" t="s">
        <v>53</v>
      </c>
      <c r="K6" s="1" t="s">
        <v>33</v>
      </c>
      <c r="L6" s="1" t="s">
        <v>34</v>
      </c>
      <c r="M6" s="1" t="s">
        <v>9</v>
      </c>
      <c r="N6" s="1" t="s">
        <v>49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58</v>
      </c>
      <c r="T6" s="1" t="s">
        <v>18</v>
      </c>
      <c r="U6" s="1" t="s">
        <v>24</v>
      </c>
      <c r="V6" s="17" t="s">
        <v>57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55</v>
      </c>
      <c r="C8" s="6">
        <v>21.27</v>
      </c>
      <c r="D8" s="23"/>
      <c r="E8" s="23"/>
      <c r="F8" s="23"/>
      <c r="G8" s="23"/>
      <c r="H8" s="23"/>
      <c r="I8" s="23">
        <v>21.27</v>
      </c>
      <c r="J8" s="23"/>
      <c r="K8" s="23"/>
      <c r="L8" s="23"/>
      <c r="M8" s="23"/>
      <c r="N8" s="23"/>
      <c r="O8" s="23"/>
      <c r="P8" s="23"/>
      <c r="Q8" s="23">
        <v>8.6300000000000008</v>
      </c>
      <c r="R8" s="23"/>
      <c r="S8" s="23"/>
      <c r="T8" s="23">
        <v>8.6300000000000008</v>
      </c>
      <c r="U8" s="23"/>
      <c r="V8" s="23">
        <v>3</v>
      </c>
      <c r="W8" s="23"/>
      <c r="X8" s="23">
        <v>2.5</v>
      </c>
      <c r="Y8" s="23"/>
      <c r="Z8" s="23">
        <v>8.6300000000000008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54</v>
      </c>
      <c r="C9" s="7"/>
      <c r="D9" s="23"/>
      <c r="E9" s="23"/>
      <c r="F9" s="23"/>
      <c r="G9" s="23"/>
      <c r="H9" s="23"/>
      <c r="I9" s="23"/>
      <c r="J9" s="23">
        <v>24.3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25.86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59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21.27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21.27</v>
      </c>
      <c r="J18" s="3">
        <f t="shared" si="0"/>
        <v>24.3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8.6300000000000008</v>
      </c>
      <c r="R18" s="3">
        <f t="shared" si="0"/>
        <v>0</v>
      </c>
      <c r="S18" s="32">
        <f t="shared" si="0"/>
        <v>1</v>
      </c>
      <c r="T18" s="32">
        <f t="shared" si="0"/>
        <v>8.6300000000000008</v>
      </c>
      <c r="U18" s="3">
        <f t="shared" si="0"/>
        <v>0</v>
      </c>
      <c r="V18" s="3">
        <f t="shared" si="0"/>
        <v>3</v>
      </c>
      <c r="W18" s="3">
        <f t="shared" si="0"/>
        <v>0</v>
      </c>
      <c r="X18" s="32">
        <f t="shared" si="0"/>
        <v>7.5</v>
      </c>
      <c r="Y18" s="3">
        <f t="shared" si="0"/>
        <v>0</v>
      </c>
      <c r="Z18" s="32">
        <f t="shared" si="0"/>
        <v>8.6300000000000008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999.68999999999994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999.68999999999994</v>
      </c>
      <c r="J19" s="32">
        <f>J18*C4</f>
        <v>1142.1000000000001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405.61</v>
      </c>
      <c r="R19" s="3">
        <f t="shared" si="1"/>
        <v>0</v>
      </c>
      <c r="S19" s="3">
        <f>S18*C4</f>
        <v>47</v>
      </c>
      <c r="T19" s="32">
        <f t="shared" si="1"/>
        <v>405.61</v>
      </c>
      <c r="U19" s="3">
        <f t="shared" si="1"/>
        <v>0</v>
      </c>
      <c r="V19" s="32">
        <f t="shared" si="1"/>
        <v>141</v>
      </c>
      <c r="W19" s="3">
        <f t="shared" si="1"/>
        <v>0</v>
      </c>
      <c r="X19" s="32">
        <f t="shared" si="1"/>
        <v>352.5</v>
      </c>
      <c r="Y19" s="3">
        <f t="shared" si="1"/>
        <v>0</v>
      </c>
      <c r="Z19" s="32">
        <f t="shared" si="1"/>
        <v>405.61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1215.42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449.8605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39.9876</v>
      </c>
      <c r="J21" s="31">
        <f t="shared" si="3"/>
        <v>102.789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28.392700000000005</v>
      </c>
      <c r="R21" s="5">
        <f t="shared" si="3"/>
        <v>0</v>
      </c>
      <c r="S21" s="31">
        <f t="shared" si="3"/>
        <v>564</v>
      </c>
      <c r="T21" s="31">
        <f t="shared" si="3"/>
        <v>14.196350000000002</v>
      </c>
      <c r="U21" s="5">
        <f t="shared" si="3"/>
        <v>0</v>
      </c>
      <c r="V21" s="31">
        <f>V20*V19</f>
        <v>21.15</v>
      </c>
      <c r="W21" s="5">
        <f t="shared" si="3"/>
        <v>0</v>
      </c>
      <c r="X21" s="31">
        <f t="shared" si="3"/>
        <v>299.625</v>
      </c>
      <c r="Y21" s="5">
        <f t="shared" si="3"/>
        <v>0</v>
      </c>
      <c r="Z21" s="31">
        <f t="shared" si="3"/>
        <v>24.336600000000001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109.3878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3647.9355500000001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3648.1400000000003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0.20445000000017899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51</v>
      </c>
      <c r="C26" s="2"/>
      <c r="D26" s="2"/>
      <c r="E26" s="2"/>
      <c r="F26" s="2"/>
      <c r="G26" s="2"/>
      <c r="H26" s="2"/>
      <c r="I26" s="2" t="s">
        <v>52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2024-04-13T16:10:38Z</dcterms:modified>
</cp:coreProperties>
</file>