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DA7CB905-8E3F-488E-9786-866C4105BE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<sst xmlns="http://schemas.openxmlformats.org/spreadsheetml/2006/main" count="65" uniqueCount="62">
  <si>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</si>
  <si>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</si>
  <si>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</si>
  <si>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</si>
  <si>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</si>
  <si>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</si>
  <si>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</si>
  <si>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</si>
  <si>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</si>
  <si>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</si>
  <si>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</si>
  <si>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</si>
  <si>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</si>
  <si>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</si>
  <si>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</si>
  <si>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</si>
  <si>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</si>
  <si>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</si>
  <si>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</si>
  <si>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</si>
  <si>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</si>
  <si>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</si>
  <si>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</si>
  <si>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</si>
  <si>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</si>
  <si>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</si>
  <si>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</si>
  <si>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</si>
  <si>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</si>
  <si>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</si>
  <si>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</si>
  <si>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</si>
  <si>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</si>
  <si>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</si>
  <si>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</si>
  <si>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</si>
  <si>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</si>
  <si>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</si>
  <si>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</si>
  <si>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</si>
  <si>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</si>
  <si>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</si>
  <si>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</si>
  <si>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</si>
  <si>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</si>
  <si>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</si>
  <si>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</si>
  <si>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</si>
  <si>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</si>
  <si>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</si>
  <si>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</si>
  <si>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</si>
  <si>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</si>
  <si>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</si>
  <si>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</si>
  <si>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</si>
  <si>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</si>
  <si>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</si>
  <si>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</si>
  <si>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</si>
  <si>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</si>
  <si>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10.02.2025.г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</si>
</sst>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W11" sqref="AW11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41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53.67</v>
      </c>
      <c r="D8" s="20"/>
      <c r="E8" s="20"/>
      <c r="F8" s="20">
        <v>4</v>
      </c>
      <c r="G8" s="20"/>
      <c r="H8" s="20">
        <v>38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20</v>
      </c>
      <c r="T8" s="20"/>
      <c r="U8" s="20"/>
      <c r="V8" s="20"/>
      <c r="W8" s="20">
        <v>7.2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21.3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53.2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104.6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53.67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38</v>
      </c>
      <c r="I18" s="3">
        <f t="shared" si="0"/>
        <v>21.3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20</v>
      </c>
      <c r="T18" s="3">
        <f t="shared" si="0"/>
        <v>0</v>
      </c>
      <c r="U18" s="3"/>
      <c r="V18" s="3">
        <f t="shared" si="0"/>
        <v>7.6</v>
      </c>
      <c r="W18" s="30">
        <f t="shared" si="0"/>
        <v>7.2</v>
      </c>
      <c r="X18" s="3">
        <f t="shared" si="0"/>
        <v>0</v>
      </c>
      <c r="Y18" s="30">
        <f t="shared" si="0"/>
        <v>60.52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v>104.6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2200.4700000000003</v>
      </c>
      <c r="D19" s="3">
        <f>$C$4*D18</f>
        <v>0</v>
      </c>
      <c r="E19" s="3">
        <f t="shared" ref="E19:AR19" si="1">$C$4*E18</f>
        <v>41</v>
      </c>
      <c r="F19" s="3">
        <f>F18</f>
        <v>4</v>
      </c>
      <c r="G19" s="3">
        <f>G18</f>
        <v>0</v>
      </c>
      <c r="H19" s="30">
        <f>H18*C4</f>
        <v>1558</v>
      </c>
      <c r="I19" s="30">
        <f>I18*C4</f>
        <v>873.30000000000007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820</v>
      </c>
      <c r="T19" s="3">
        <f t="shared" si="1"/>
        <v>0</v>
      </c>
      <c r="U19" s="30">
        <f t="shared" si="1"/>
        <v>0</v>
      </c>
      <c r="V19" s="3">
        <f t="shared" si="1"/>
        <v>311.59999999999997</v>
      </c>
      <c r="W19" s="30">
        <f t="shared" si="1"/>
        <v>295.2</v>
      </c>
      <c r="X19" s="3">
        <f t="shared" si="1"/>
        <v>0</v>
      </c>
      <c r="Y19" s="30">
        <f t="shared" si="1"/>
        <v>2481.3200000000002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1107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102.5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4305</v>
      </c>
      <c r="AP19" s="3">
        <f t="shared" si="1"/>
        <v>0</v>
      </c>
      <c r="AQ19" s="3">
        <f t="shared" si="1"/>
        <v>0</v>
      </c>
      <c r="AR19" s="30">
        <f t="shared" si="1"/>
        <v>353.41999999999996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1100.2350000000001</v>
      </c>
      <c r="D21" s="5">
        <f>D19*D20</f>
        <v>0</v>
      </c>
      <c r="E21" s="5">
        <f t="shared" ref="E21:AR21" si="3">E19*E20</f>
        <v>492</v>
      </c>
      <c r="F21" s="5">
        <f t="shared" si="3"/>
        <v>48</v>
      </c>
      <c r="G21" s="5">
        <f t="shared" si="3"/>
        <v>0</v>
      </c>
      <c r="H21" s="29">
        <f t="shared" si="3"/>
        <v>101.27000000000001</v>
      </c>
      <c r="I21" s="29">
        <f t="shared" si="3"/>
        <v>139.72800000000001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41</v>
      </c>
      <c r="T21" s="5">
        <f t="shared" si="3"/>
        <v>0</v>
      </c>
      <c r="U21" s="29">
        <f>U20*U19</f>
        <v>0</v>
      </c>
      <c r="V21" s="5">
        <f t="shared" si="3"/>
        <v>45.181999999999995</v>
      </c>
      <c r="W21" s="29">
        <f t="shared" si="3"/>
        <v>442.79999999999995</v>
      </c>
      <c r="X21" s="5">
        <f t="shared" si="3"/>
        <v>0</v>
      </c>
      <c r="Y21" s="29">
        <f t="shared" si="3"/>
        <v>148.8792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99.63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2.5625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232.47</v>
      </c>
      <c r="AP21" s="5">
        <f t="shared" si="3"/>
        <v>0</v>
      </c>
      <c r="AQ21" s="5">
        <f t="shared" si="3"/>
        <v>0</v>
      </c>
      <c r="AR21" s="29">
        <f t="shared" si="3"/>
        <v>106.02599999999998</v>
      </c>
      <c r="AS21" s="31">
        <f>SUM(C21:AR21)</f>
        <v>3069.7826999999997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3070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0.21730000000025029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2025-02-10T08:20:48Z</dcterms:modified>
</cp:coreProperties>
</file>